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<sst xmlns="http://schemas.openxmlformats.org/spreadsheetml/2006/main" count="142" uniqueCount="142">
  <si>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</si>
  <si>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</si>
  <si>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</si>
  <si>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</si>
  <si>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</si>
  <si>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</si>
  <si>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</si>
  <si>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</si>
  <si>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</si>
  <si>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</si>
  <si>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</si>
  <si>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</si>
  <si>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</si>
  <si>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</si>
  <si>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</si>
  <si>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</si>
  <si>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</si>
  <si>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</si>
  <si>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</si>
  <si>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</si>
  <si>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</si>
  <si>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</si>
  <si>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</si>
  <si>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</si>
  <si>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</si>
  <si>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</si>
  <si>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</si>
  <si>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</si>
  <si>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</si>
  <si>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</si>
  <si>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</si>
  <si>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</si>
  <si>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</si>
  <si>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</si>
  <si>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</si>
  <si>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</si>
  <si>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</si>
  <si>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</si>
  <si>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</si>
  <si>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</si>
  <si>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</si>
  <si>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</si>
  <si>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</si>
  <si>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</si>
  <si>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</si>
  <si>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</si>
  <si>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</si>
  <si>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</si>
  <si>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</si>
  <si>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</si>
  <si>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</si>
  <si>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</si>
  <si>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</si>
  <si>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</si>
  <si>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</si>
  <si>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</si>
  <si>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</si>
  <si>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</si>
  <si>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</si>
  <si>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</si>
  <si>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</si>
  <si>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</si>
  <si>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</si>
  <si>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</si>
  <si>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</si>
  <si>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</si>
  <si>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</si>
  <si>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</si>
  <si>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</si>
  <si>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</si>
  <si>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</si>
  <si>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</si>
  <si>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</si>
  <si>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</si>
  <si>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</si>
  <si>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</si>
  <si>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</si>
  <si>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</si>
  <si>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</si>
  <si>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</si>
  <si>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</si>
  <si>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</si>
  <si>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</si>
  <si>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</si>
  <si>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</si>
  <si>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</si>
  <si>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</si>
  <si>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</si>
  <si>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</si>
  <si>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</si>
  <si>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</si>
  <si>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</si>
  <si>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</si>
  <si>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</si>
  <si>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</si>
  <si>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</si>
  <si>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</si>
  <si>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</si>
  <si>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</si>
  <si>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</si>
  <si>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</si>
  <si>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</si>
  <si>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</si>
  <si>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</si>
  <si>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</si>
  <si>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</si>
  <si>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</si>
  <si>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</si>
  <si>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</si>
  <si>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</si>
  <si>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</si>
  <si>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</si>
  <si>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</si>
  <si>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</si>
  <si>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</si>
  <si>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</si>
  <si>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</si>
  <si>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</si>
  <si>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</si>
  <si>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</si>
  <si>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</si>
  <si>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</si>
  <si>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</si>
  <si>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</si>
  <si>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</si>
  <si>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</si>
  <si>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</si>
  <si>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</si>
  <si>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</si>
  <si>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</si>
  <si>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</si>
  <si>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</si>
  <si>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</si>
  <si>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</si>
  <si>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</si>
  <si>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</si>
  <si>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</si>
  <si>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</si>
  <si>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</si>
  <si>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01.01.2023 - 31.07.2023</t>
  </si>
  <si>
    <t>2740201001</t>
  </si>
  <si>
    <t>Φορολογικά πρόστιμα και προσαυξήσεις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</si>
</sst>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Layout" showRuler="0" zoomScaleSheetLayoutView="100" workbookViewId="0" topLeftCell="A1">
      <selection activeCell="J3" sqref="J3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139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44300</v>
      </c>
      <c r="D5" s="26">
        <v>25254.32</v>
      </c>
      <c r="E5" s="26">
        <v>25254.32</v>
      </c>
    </row>
    <row r="6" spans="1:5" ht="30">
      <c r="A6" s="16" t="s">
        <v>49</v>
      </c>
      <c r="B6" s="17" t="s">
        <v>50</v>
      </c>
      <c r="C6" s="26">
        <v>30700</v>
      </c>
      <c r="D6" s="26">
        <v>17362.8</v>
      </c>
      <c r="E6" s="26">
        <v>17362.8</v>
      </c>
    </row>
    <row r="7" spans="1:5" ht="30">
      <c r="A7" s="16" t="s">
        <v>51</v>
      </c>
      <c r="B7" s="17" t="s">
        <v>52</v>
      </c>
      <c r="C7" s="26">
        <v>44800</v>
      </c>
      <c r="D7" s="26">
        <v>22400</v>
      </c>
      <c r="E7" s="26">
        <v>22400</v>
      </c>
    </row>
    <row r="8" spans="1:5" ht="30">
      <c r="A8" s="16" t="s">
        <v>54</v>
      </c>
      <c r="B8" s="17" t="s">
        <v>6</v>
      </c>
      <c r="C8" s="26">
        <v>3172200</v>
      </c>
      <c r="D8" s="26">
        <v>1859180.44</v>
      </c>
      <c r="E8" s="26">
        <v>1859180.44</v>
      </c>
    </row>
    <row r="9" spans="1:5" ht="30">
      <c r="A9" s="16" t="s">
        <v>55</v>
      </c>
      <c r="B9" s="17" t="s">
        <v>45</v>
      </c>
      <c r="C9" s="26">
        <v>56600</v>
      </c>
      <c r="D9" s="26">
        <v>35353.01</v>
      </c>
      <c r="E9" s="26">
        <v>35353.01</v>
      </c>
    </row>
    <row r="10" spans="1:5" ht="30">
      <c r="A10" s="16" t="s">
        <v>58</v>
      </c>
      <c r="B10" s="17" t="s">
        <v>46</v>
      </c>
      <c r="C10" s="26">
        <v>244700</v>
      </c>
      <c r="D10" s="26">
        <v>129424.05</v>
      </c>
      <c r="E10" s="26">
        <v>129424.05</v>
      </c>
    </row>
    <row r="11" spans="1:5" ht="30">
      <c r="A11" s="16" t="s">
        <v>59</v>
      </c>
      <c r="B11" s="18" t="s">
        <v>7</v>
      </c>
      <c r="C11" s="26">
        <v>285300</v>
      </c>
      <c r="D11" s="26">
        <v>183657.17</v>
      </c>
      <c r="E11" s="26">
        <v>183657.17</v>
      </c>
    </row>
    <row r="12" spans="1:5" ht="45">
      <c r="A12" s="16" t="s">
        <v>56</v>
      </c>
      <c r="B12" s="18" t="s">
        <v>57</v>
      </c>
      <c r="C12" s="26">
        <v>3800</v>
      </c>
      <c r="D12" s="26">
        <v>1400</v>
      </c>
      <c r="E12" s="26">
        <v>1400</v>
      </c>
    </row>
    <row r="13" spans="1:5" ht="30">
      <c r="A13" s="16" t="s">
        <v>60</v>
      </c>
      <c r="B13" s="18" t="s">
        <v>8</v>
      </c>
      <c r="C13" s="26">
        <v>95400</v>
      </c>
      <c r="D13" s="26">
        <v>45825.62</v>
      </c>
      <c r="E13" s="26">
        <v>45825.62</v>
      </c>
    </row>
    <row r="14" spans="1:5" ht="30">
      <c r="A14" s="16" t="s">
        <v>118</v>
      </c>
      <c r="B14" s="17" t="s">
        <v>138</v>
      </c>
      <c r="C14" s="26">
        <v>162600</v>
      </c>
      <c r="D14" s="26">
        <v>52607.85</v>
      </c>
      <c r="E14" s="26">
        <v>52607.85</v>
      </c>
    </row>
    <row r="15" spans="1:5" ht="45">
      <c r="A15" s="16" t="s">
        <v>117</v>
      </c>
      <c r="B15" s="18" t="s">
        <v>9</v>
      </c>
      <c r="C15" s="26">
        <v>216900</v>
      </c>
      <c r="D15" s="26">
        <v>76780.89</v>
      </c>
      <c r="E15" s="26">
        <v>76780.89</v>
      </c>
    </row>
    <row r="16" spans="1:5" ht="45">
      <c r="A16" s="16" t="s">
        <v>132</v>
      </c>
      <c r="B16" s="18" t="s">
        <v>133</v>
      </c>
      <c r="C16" s="26">
        <v>14000</v>
      </c>
      <c r="D16" s="26">
        <v>0</v>
      </c>
      <c r="E16" s="26">
        <v>0</v>
      </c>
    </row>
    <row r="17" spans="1:5" ht="30">
      <c r="A17" s="16" t="s">
        <v>123</v>
      </c>
      <c r="B17" s="18" t="s">
        <v>124</v>
      </c>
      <c r="C17" s="26">
        <v>72700</v>
      </c>
      <c r="D17" s="26">
        <v>42374.75</v>
      </c>
      <c r="E17" s="26">
        <v>36314.75</v>
      </c>
    </row>
    <row r="18" spans="1:5" ht="60">
      <c r="A18" s="19" t="s">
        <v>127</v>
      </c>
      <c r="B18" s="18" t="s">
        <v>128</v>
      </c>
      <c r="C18" s="26">
        <v>51500</v>
      </c>
      <c r="D18" s="26">
        <v>36944.06</v>
      </c>
      <c r="E18" s="26">
        <v>36944.06</v>
      </c>
    </row>
    <row r="19" spans="1:5" ht="30">
      <c r="A19" s="19" t="s">
        <v>134</v>
      </c>
      <c r="B19" s="18" t="s">
        <v>135</v>
      </c>
      <c r="C19" s="26">
        <v>0</v>
      </c>
      <c r="D19" s="26">
        <v>0</v>
      </c>
      <c r="E19" s="26">
        <v>0</v>
      </c>
    </row>
    <row r="20" spans="1:5" ht="105">
      <c r="A20" s="19" t="s">
        <v>136</v>
      </c>
      <c r="B20" s="18" t="s">
        <v>137</v>
      </c>
      <c r="C20" s="26">
        <v>0</v>
      </c>
      <c r="D20" s="26">
        <v>0</v>
      </c>
      <c r="E20" s="26">
        <v>0</v>
      </c>
    </row>
    <row r="21" spans="1:5" ht="90">
      <c r="A21" s="19" t="s">
        <v>61</v>
      </c>
      <c r="B21" s="20" t="s">
        <v>10</v>
      </c>
      <c r="C21" s="26">
        <v>239500</v>
      </c>
      <c r="D21" s="26">
        <v>140336.87</v>
      </c>
      <c r="E21" s="26">
        <v>140336.87</v>
      </c>
    </row>
    <row r="22" spans="1:5" ht="105">
      <c r="A22" s="16" t="s">
        <v>62</v>
      </c>
      <c r="B22" s="17" t="s">
        <v>11</v>
      </c>
      <c r="C22" s="26">
        <v>451500</v>
      </c>
      <c r="D22" s="26">
        <v>261070.85</v>
      </c>
      <c r="E22" s="26">
        <v>261070.85</v>
      </c>
    </row>
    <row r="23" spans="1:5" ht="75">
      <c r="A23" s="16" t="s">
        <v>63</v>
      </c>
      <c r="B23" s="20" t="s">
        <v>13</v>
      </c>
      <c r="C23" s="26">
        <v>73700</v>
      </c>
      <c r="D23" s="26">
        <v>23961.71</v>
      </c>
      <c r="E23" s="26">
        <v>23961.71</v>
      </c>
    </row>
    <row r="24" spans="1:5" ht="30">
      <c r="A24" s="16" t="s">
        <v>64</v>
      </c>
      <c r="B24" s="21" t="s">
        <v>12</v>
      </c>
      <c r="C24" s="26">
        <v>34900</v>
      </c>
      <c r="D24" s="26">
        <v>13712.64</v>
      </c>
      <c r="E24" s="26">
        <v>13712.64</v>
      </c>
    </row>
    <row r="25" spans="1:5" ht="90">
      <c r="A25" s="16" t="s">
        <v>129</v>
      </c>
      <c r="B25" s="21" t="s">
        <v>130</v>
      </c>
      <c r="C25" s="26">
        <v>11900</v>
      </c>
      <c r="D25" s="26">
        <v>8093.48</v>
      </c>
      <c r="E25" s="26">
        <v>8093.48</v>
      </c>
    </row>
    <row r="26" spans="1:5" ht="24" customHeight="1">
      <c r="A26" s="16" t="s">
        <v>65</v>
      </c>
      <c r="B26" s="21" t="s">
        <v>38</v>
      </c>
      <c r="C26" s="26">
        <v>4000</v>
      </c>
      <c r="D26" s="26">
        <v>1593.6</v>
      </c>
      <c r="E26" s="26">
        <v>1593.6</v>
      </c>
    </row>
    <row r="27" spans="1:5" s="5" customFormat="1" ht="24" customHeight="1">
      <c r="A27" s="16" t="s">
        <v>119</v>
      </c>
      <c r="B27" s="21" t="s">
        <v>120</v>
      </c>
      <c r="C27" s="26">
        <v>2000</v>
      </c>
      <c r="D27" s="26">
        <v>0</v>
      </c>
      <c r="E27" s="26">
        <v>0</v>
      </c>
    </row>
    <row r="28" spans="1:5" ht="28.5" customHeight="1">
      <c r="A28" s="16" t="s">
        <v>66</v>
      </c>
      <c r="B28" s="17" t="s">
        <v>39</v>
      </c>
      <c r="C28" s="26">
        <v>44000</v>
      </c>
      <c r="D28" s="26">
        <v>4235.84</v>
      </c>
      <c r="E28" s="26">
        <v>4235.84</v>
      </c>
    </row>
    <row r="29" spans="1:5" ht="24" customHeight="1">
      <c r="A29" s="16" t="s">
        <v>67</v>
      </c>
      <c r="B29" s="21" t="s">
        <v>14</v>
      </c>
      <c r="C29" s="26">
        <v>23000</v>
      </c>
      <c r="D29" s="26">
        <v>0</v>
      </c>
      <c r="E29" s="26">
        <v>0</v>
      </c>
    </row>
    <row r="30" spans="1:5" ht="30">
      <c r="A30" s="16" t="s">
        <v>68</v>
      </c>
      <c r="B30" s="21" t="s">
        <v>69</v>
      </c>
      <c r="C30" s="26">
        <v>18000</v>
      </c>
      <c r="D30" s="26">
        <v>0</v>
      </c>
      <c r="E30" s="26">
        <v>0</v>
      </c>
    </row>
    <row r="31" spans="1:5" ht="30">
      <c r="A31" s="16" t="s">
        <v>116</v>
      </c>
      <c r="B31" s="21" t="s">
        <v>15</v>
      </c>
      <c r="C31" s="26">
        <v>15000</v>
      </c>
      <c r="D31" s="26">
        <v>3714</v>
      </c>
      <c r="E31" s="26">
        <v>3714</v>
      </c>
    </row>
    <row r="32" spans="1:5" ht="30">
      <c r="A32" s="16" t="s">
        <v>115</v>
      </c>
      <c r="B32" s="21" t="s">
        <v>16</v>
      </c>
      <c r="C32" s="26">
        <v>40000</v>
      </c>
      <c r="D32" s="26">
        <v>3650.29</v>
      </c>
      <c r="E32" s="26">
        <v>3650.29</v>
      </c>
    </row>
    <row r="33" spans="1:5" ht="15">
      <c r="A33" s="16" t="s">
        <v>114</v>
      </c>
      <c r="B33" s="17" t="s">
        <v>17</v>
      </c>
      <c r="C33" s="26">
        <v>3829</v>
      </c>
      <c r="D33" s="26">
        <v>1500</v>
      </c>
      <c r="E33" s="26">
        <v>1500</v>
      </c>
    </row>
    <row r="34" spans="1:5" ht="15">
      <c r="A34" s="16" t="s">
        <v>70</v>
      </c>
      <c r="B34" s="17" t="s">
        <v>71</v>
      </c>
      <c r="C34" s="26">
        <v>8000</v>
      </c>
      <c r="D34" s="26">
        <v>2178.04</v>
      </c>
      <c r="E34" s="26">
        <v>2178.04</v>
      </c>
    </row>
    <row r="35" spans="1:5" ht="30">
      <c r="A35" s="16" t="s">
        <v>113</v>
      </c>
      <c r="B35" s="18" t="s">
        <v>18</v>
      </c>
      <c r="C35" s="26">
        <v>4000</v>
      </c>
      <c r="D35" s="26">
        <v>0</v>
      </c>
      <c r="E35" s="26">
        <v>0</v>
      </c>
    </row>
    <row r="36" spans="1:5" ht="24" customHeight="1">
      <c r="A36" s="16" t="s">
        <v>112</v>
      </c>
      <c r="B36" s="17" t="s">
        <v>19</v>
      </c>
      <c r="C36" s="26">
        <v>64500</v>
      </c>
      <c r="D36" s="26">
        <v>7399.7</v>
      </c>
      <c r="E36" s="26">
        <v>7399.7</v>
      </c>
    </row>
    <row r="37" spans="1:5" ht="24" customHeight="1">
      <c r="A37" s="16" t="s">
        <v>111</v>
      </c>
      <c r="B37" s="17" t="s">
        <v>20</v>
      </c>
      <c r="C37" s="26">
        <v>80000</v>
      </c>
      <c r="D37" s="26">
        <v>36122.51</v>
      </c>
      <c r="E37" s="26">
        <v>35969.39</v>
      </c>
    </row>
    <row r="38" spans="1:5" ht="24" customHeight="1">
      <c r="A38" s="16" t="s">
        <v>110</v>
      </c>
      <c r="B38" s="22" t="s">
        <v>21</v>
      </c>
      <c r="C38" s="26">
        <v>8000</v>
      </c>
      <c r="D38" s="26">
        <v>469.03</v>
      </c>
      <c r="E38" s="26">
        <v>469.03</v>
      </c>
    </row>
    <row r="39" spans="1:5" ht="24" customHeight="1">
      <c r="A39" s="16" t="s">
        <v>109</v>
      </c>
      <c r="B39" s="17" t="s">
        <v>22</v>
      </c>
      <c r="C39" s="26">
        <v>65000</v>
      </c>
      <c r="D39" s="26">
        <v>7557.94</v>
      </c>
      <c r="E39" s="26">
        <v>7557.94</v>
      </c>
    </row>
    <row r="40" spans="1:5" ht="24" customHeight="1">
      <c r="A40" s="16" t="s">
        <v>108</v>
      </c>
      <c r="B40" s="17" t="s">
        <v>23</v>
      </c>
      <c r="C40" s="26">
        <v>18000</v>
      </c>
      <c r="D40" s="26">
        <v>0</v>
      </c>
      <c r="E40" s="26">
        <v>0</v>
      </c>
    </row>
    <row r="41" spans="1:5" ht="24" customHeight="1">
      <c r="A41" s="16" t="s">
        <v>107</v>
      </c>
      <c r="B41" s="18" t="s">
        <v>24</v>
      </c>
      <c r="C41" s="26">
        <v>280000</v>
      </c>
      <c r="D41" s="26">
        <v>123167.7</v>
      </c>
      <c r="E41" s="26">
        <v>123167.7</v>
      </c>
    </row>
    <row r="42" spans="1:5" ht="24" customHeight="1">
      <c r="A42" s="16" t="s">
        <v>106</v>
      </c>
      <c r="B42" s="18" t="s">
        <v>25</v>
      </c>
      <c r="C42" s="26">
        <v>10000</v>
      </c>
      <c r="D42" s="26">
        <v>1982.57</v>
      </c>
      <c r="E42" s="26">
        <v>1911.57</v>
      </c>
    </row>
    <row r="43" spans="1:5" ht="24" customHeight="1">
      <c r="A43" s="16" t="s">
        <v>105</v>
      </c>
      <c r="B43" s="18" t="s">
        <v>26</v>
      </c>
      <c r="C43" s="26">
        <v>210000</v>
      </c>
      <c r="D43" s="26">
        <v>54711.41</v>
      </c>
      <c r="E43" s="26">
        <v>54711.41</v>
      </c>
    </row>
    <row r="44" spans="1:5" ht="30">
      <c r="A44" s="16" t="s">
        <v>72</v>
      </c>
      <c r="B44" s="18" t="s">
        <v>73</v>
      </c>
      <c r="C44" s="26">
        <v>8000</v>
      </c>
      <c r="D44" s="26">
        <v>0</v>
      </c>
      <c r="E44" s="26">
        <v>0</v>
      </c>
    </row>
    <row r="45" spans="1:5" ht="30">
      <c r="A45" s="16" t="s">
        <v>104</v>
      </c>
      <c r="B45" s="18" t="s">
        <v>27</v>
      </c>
      <c r="C45" s="26">
        <v>9000</v>
      </c>
      <c r="D45" s="26">
        <v>2827.97</v>
      </c>
      <c r="E45" s="26">
        <v>2827.97</v>
      </c>
    </row>
    <row r="46" spans="1:5" ht="30">
      <c r="A46" s="16" t="s">
        <v>103</v>
      </c>
      <c r="B46" s="17" t="s">
        <v>28</v>
      </c>
      <c r="C46" s="26">
        <v>250000</v>
      </c>
      <c r="D46" s="26">
        <v>80977.81</v>
      </c>
      <c r="E46" s="26">
        <v>80977.81</v>
      </c>
    </row>
    <row r="47" spans="1:5" ht="30">
      <c r="A47" s="16" t="s">
        <v>74</v>
      </c>
      <c r="B47" s="17" t="s">
        <v>75</v>
      </c>
      <c r="C47" s="26">
        <v>15000</v>
      </c>
      <c r="D47" s="26">
        <v>0</v>
      </c>
      <c r="E47" s="26">
        <v>0</v>
      </c>
    </row>
    <row r="48" spans="1:5" ht="30">
      <c r="A48" s="16" t="s">
        <v>76</v>
      </c>
      <c r="B48" s="17" t="s">
        <v>77</v>
      </c>
      <c r="C48" s="26">
        <v>15000</v>
      </c>
      <c r="D48" s="26">
        <v>4520</v>
      </c>
      <c r="E48" s="26">
        <v>4520</v>
      </c>
    </row>
    <row r="49" spans="1:5" ht="24" customHeight="1">
      <c r="A49" s="16" t="s">
        <v>102</v>
      </c>
      <c r="B49" s="18" t="s">
        <v>29</v>
      </c>
      <c r="C49" s="26">
        <v>50000</v>
      </c>
      <c r="D49" s="26">
        <v>16960</v>
      </c>
      <c r="E49" s="26">
        <v>13150</v>
      </c>
    </row>
    <row r="50" spans="1:5" ht="24" customHeight="1">
      <c r="A50" s="16" t="s">
        <v>101</v>
      </c>
      <c r="B50" s="17" t="s">
        <v>30</v>
      </c>
      <c r="C50" s="26">
        <v>50000</v>
      </c>
      <c r="D50" s="26">
        <v>26997.65</v>
      </c>
      <c r="E50" s="26">
        <v>20540.01</v>
      </c>
    </row>
    <row r="51" spans="1:5" ht="24" customHeight="1">
      <c r="A51" s="16" t="s">
        <v>100</v>
      </c>
      <c r="B51" s="17" t="s">
        <v>31</v>
      </c>
      <c r="C51" s="26">
        <v>45000</v>
      </c>
      <c r="D51" s="26">
        <v>17835.77</v>
      </c>
      <c r="E51" s="26">
        <v>13214.77</v>
      </c>
    </row>
    <row r="52" spans="1:5" ht="24" customHeight="1">
      <c r="A52" s="16" t="s">
        <v>125</v>
      </c>
      <c r="B52" s="17" t="s">
        <v>126</v>
      </c>
      <c r="C52" s="26">
        <v>0</v>
      </c>
      <c r="D52" s="26">
        <v>0</v>
      </c>
      <c r="E52" s="26">
        <v>0</v>
      </c>
    </row>
    <row r="53" spans="1:5" ht="45">
      <c r="A53" s="16" t="s">
        <v>78</v>
      </c>
      <c r="B53" s="17" t="s">
        <v>79</v>
      </c>
      <c r="C53" s="26">
        <v>10000</v>
      </c>
      <c r="D53" s="26">
        <v>829.2</v>
      </c>
      <c r="E53" s="26">
        <v>829.2</v>
      </c>
    </row>
    <row r="54" spans="1:5" ht="60">
      <c r="A54" s="16" t="s">
        <v>80</v>
      </c>
      <c r="B54" s="17" t="s">
        <v>81</v>
      </c>
      <c r="C54" s="26">
        <v>15000</v>
      </c>
      <c r="D54" s="26">
        <v>0</v>
      </c>
      <c r="E54" s="26">
        <v>0</v>
      </c>
    </row>
    <row r="55" spans="1:5" ht="24" customHeight="1">
      <c r="A55" s="16" t="s">
        <v>121</v>
      </c>
      <c r="B55" s="17" t="s">
        <v>122</v>
      </c>
      <c r="C55" s="26">
        <v>8000</v>
      </c>
      <c r="D55" s="26">
        <v>0</v>
      </c>
      <c r="E55" s="26">
        <v>0</v>
      </c>
    </row>
    <row r="56" spans="1:5" ht="24" customHeight="1">
      <c r="A56" s="16" t="s">
        <v>99</v>
      </c>
      <c r="B56" s="17" t="s">
        <v>32</v>
      </c>
      <c r="C56" s="26">
        <v>14235</v>
      </c>
      <c r="D56" s="26">
        <v>0</v>
      </c>
      <c r="E56" s="26">
        <v>0</v>
      </c>
    </row>
    <row r="57" spans="1:5" ht="30">
      <c r="A57" s="16" t="s">
        <v>98</v>
      </c>
      <c r="B57" s="17" t="s">
        <v>33</v>
      </c>
      <c r="C57" s="26">
        <v>25000</v>
      </c>
      <c r="D57" s="26">
        <v>6943.72</v>
      </c>
      <c r="E57" s="26">
        <v>5000</v>
      </c>
    </row>
    <row r="58" spans="1:5" ht="24" customHeight="1">
      <c r="A58" s="16" t="s">
        <v>97</v>
      </c>
      <c r="B58" s="17" t="s">
        <v>34</v>
      </c>
      <c r="C58" s="26">
        <v>53000</v>
      </c>
      <c r="D58" s="26">
        <v>6612</v>
      </c>
      <c r="E58" s="26">
        <v>6612</v>
      </c>
    </row>
    <row r="59" spans="1:5" ht="24" customHeight="1">
      <c r="A59" s="16" t="s">
        <v>82</v>
      </c>
      <c r="B59" s="17" t="s">
        <v>83</v>
      </c>
      <c r="C59" s="26">
        <v>10000</v>
      </c>
      <c r="D59" s="26">
        <v>430</v>
      </c>
      <c r="E59" s="26">
        <v>430</v>
      </c>
    </row>
    <row r="60" spans="1:5" ht="24" customHeight="1">
      <c r="A60" s="16" t="s">
        <v>96</v>
      </c>
      <c r="B60" s="23" t="s">
        <v>35</v>
      </c>
      <c r="C60" s="26">
        <v>295000</v>
      </c>
      <c r="D60" s="26">
        <v>27847.83</v>
      </c>
      <c r="E60" s="26">
        <v>25897.66</v>
      </c>
    </row>
    <row r="61" spans="1:5" ht="24" customHeight="1">
      <c r="A61" s="16" t="s">
        <v>95</v>
      </c>
      <c r="B61" s="21" t="s">
        <v>36</v>
      </c>
      <c r="C61" s="26">
        <v>12500</v>
      </c>
      <c r="D61" s="26">
        <v>158.48</v>
      </c>
      <c r="E61" s="26">
        <v>158.48</v>
      </c>
    </row>
    <row r="62" spans="1:5" ht="24" customHeight="1">
      <c r="A62" s="16" t="s">
        <v>94</v>
      </c>
      <c r="B62" s="17" t="s">
        <v>37</v>
      </c>
      <c r="C62" s="26">
        <v>1097710</v>
      </c>
      <c r="D62" s="26">
        <v>388900.38</v>
      </c>
      <c r="E62" s="26">
        <v>298900.38</v>
      </c>
    </row>
    <row r="63" spans="1:5" ht="30">
      <c r="A63" s="16" t="s">
        <v>84</v>
      </c>
      <c r="B63" s="17" t="s">
        <v>85</v>
      </c>
      <c r="C63" s="26">
        <v>32000</v>
      </c>
      <c r="D63" s="26">
        <v>0</v>
      </c>
      <c r="E63" s="26">
        <v>0</v>
      </c>
    </row>
    <row r="64" spans="1:5" ht="24" customHeight="1">
      <c r="A64" s="16" t="s">
        <v>140</v>
      </c>
      <c r="B64" s="17" t="s">
        <v>141</v>
      </c>
      <c r="C64" s="26">
        <v>500</v>
      </c>
      <c r="D64" s="26">
        <v>0</v>
      </c>
      <c r="E64" s="26">
        <v>0</v>
      </c>
    </row>
    <row r="65" spans="1:5" ht="24" customHeight="1">
      <c r="A65" s="16" t="s">
        <v>93</v>
      </c>
      <c r="B65" s="17" t="s">
        <v>40</v>
      </c>
      <c r="C65" s="26">
        <v>15000</v>
      </c>
      <c r="D65" s="26">
        <v>3038</v>
      </c>
      <c r="E65" s="26">
        <v>3038</v>
      </c>
    </row>
    <row r="66" spans="1:5" ht="30">
      <c r="A66" s="16" t="s">
        <v>92</v>
      </c>
      <c r="B66" s="17" t="s">
        <v>41</v>
      </c>
      <c r="C66" s="26">
        <v>5000</v>
      </c>
      <c r="D66" s="26">
        <v>3571.8</v>
      </c>
      <c r="E66" s="26">
        <v>3571.8</v>
      </c>
    </row>
    <row r="67" spans="1:5" ht="24" customHeight="1">
      <c r="A67" s="16" t="s">
        <v>86</v>
      </c>
      <c r="B67" s="17" t="s">
        <v>87</v>
      </c>
      <c r="C67" s="26">
        <v>13000</v>
      </c>
      <c r="D67" s="26">
        <v>0</v>
      </c>
      <c r="E67" s="26">
        <v>0</v>
      </c>
    </row>
    <row r="68" spans="1:5" ht="30">
      <c r="A68" s="16" t="s">
        <v>91</v>
      </c>
      <c r="B68" s="17" t="s">
        <v>42</v>
      </c>
      <c r="C68" s="26">
        <v>250000</v>
      </c>
      <c r="D68" s="26">
        <v>0</v>
      </c>
      <c r="E68" s="26">
        <v>0</v>
      </c>
    </row>
    <row r="69" spans="1:5" ht="30">
      <c r="A69" s="16" t="s">
        <v>90</v>
      </c>
      <c r="B69" s="17" t="s">
        <v>43</v>
      </c>
      <c r="C69" s="26">
        <v>25000</v>
      </c>
      <c r="D69" s="26">
        <v>2000</v>
      </c>
      <c r="E69" s="26">
        <v>2000</v>
      </c>
    </row>
    <row r="70" spans="1:5" ht="24" customHeight="1">
      <c r="A70" s="16" t="s">
        <v>89</v>
      </c>
      <c r="B70" s="17" t="s">
        <v>44</v>
      </c>
      <c r="C70" s="26">
        <v>40000</v>
      </c>
      <c r="D70" s="26">
        <v>18105.19</v>
      </c>
      <c r="E70" s="26">
        <v>18105.19</v>
      </c>
    </row>
    <row r="71" spans="1:5" ht="24" customHeight="1">
      <c r="A71" s="16">
        <v>3140301001</v>
      </c>
      <c r="B71" s="17" t="s">
        <v>88</v>
      </c>
      <c r="C71" s="26">
        <v>47000</v>
      </c>
      <c r="D71" s="26">
        <v>0</v>
      </c>
      <c r="E71" s="26">
        <v>0</v>
      </c>
    </row>
    <row r="72" spans="1:5" s="10" customFormat="1" ht="24" customHeight="1">
      <c r="A72" s="30" t="s">
        <v>2</v>
      </c>
      <c r="B72" s="31"/>
      <c r="C72" s="24">
        <f>SUM(C5:C71)</f>
        <v>8614274</v>
      </c>
      <c r="D72" s="25">
        <f>SUM(D5:D71)</f>
        <v>3832578.940000001</v>
      </c>
      <c r="E72" s="25">
        <f>SUM(E5:E71)</f>
        <v>3717512.290000001</v>
      </c>
    </row>
    <row r="74" spans="3:5" ht="24" customHeight="1" hidden="1">
      <c r="C74" s="6">
        <f>686076.5-8500</f>
        <v>677576.5</v>
      </c>
      <c r="D74" s="8">
        <f>189617.04+86237.69</f>
        <v>275854.73</v>
      </c>
      <c r="E74" s="8">
        <f>270685.13-47400</f>
        <v>223285.13</v>
      </c>
    </row>
  </sheetData>
  <sheetProtection/>
  <mergeCells count="3">
    <mergeCell ref="A2:E2"/>
    <mergeCell ref="A1:E1"/>
    <mergeCell ref="A72:B72"/>
  </mergeCells>
  <conditionalFormatting sqref="B38 C3:E4 C73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 xml:space="preserve">&amp;L&amp;"Arial,Έντονα"&amp;9       &amp;"Calibri,Κανονικά"&amp;11ΕΛΛΗΝΙΚΗ  ΔΗΜΟΚΡΑΤΙΑ
     ΕΘΝΙΚΗ ΑΡΧΗ ΔΙΑΦΑΝΕΙΑΣ
(Ειδ.Φορέας:1007-803-0000000)&amp;C&amp;12&amp;UΕΚΤΕΛΕΣΗ ΠΡΟΫΠΟΛΟΓΙΣΜΟΥ 2023
&amp;R&amp;UΈγγραφο Ε.Α.Δ.&amp;U 
Α.Π.: 33628/02.08.2023 
Α.Δ.Α.: 6ΓΜΒ46ΜΙ0Φ-Τ0Γ     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2023-08-03T05:08:26Z</dcterms:modified>
  <cp:category/>
  <cp:version/>
  <cp:contentType/>
  <cp:contentStatus/>
</cp:coreProperties>
</file>